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Sheet1" sheetId="1" r:id="rId1"/>
  </sheets>
  <definedNames>
    <definedName name="_xlnm.Print_Area" localSheetId="0">Sheet1!$A$1:$K$14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  <c r="J4" i="1"/>
  <c r="J3" i="1"/>
  <c r="J12" i="1"/>
  <c r="J13" i="1" l="1"/>
</calcChain>
</file>

<file path=xl/sharedStrings.xml><?xml version="1.0" encoding="utf-8"?>
<sst xmlns="http://schemas.openxmlformats.org/spreadsheetml/2006/main" count="35" uniqueCount="26">
  <si>
    <t>STYLE NUMBER</t>
  </si>
  <si>
    <t>SIZE BREAKDOWN</t>
  </si>
  <si>
    <t>TOTAL</t>
  </si>
  <si>
    <t>RRP</t>
  </si>
  <si>
    <t>S</t>
  </si>
  <si>
    <t>M</t>
  </si>
  <si>
    <t>L</t>
  </si>
  <si>
    <t>XL</t>
  </si>
  <si>
    <t>XXL</t>
  </si>
  <si>
    <t>PCS</t>
  </si>
  <si>
    <t>Black Heritage Check</t>
  </si>
  <si>
    <t xml:space="preserve">Red Gingham </t>
  </si>
  <si>
    <t>Navy Gingham</t>
  </si>
  <si>
    <t>Navy Check</t>
  </si>
  <si>
    <t>Green Tartan</t>
  </si>
  <si>
    <t>Blue Pin Stripe</t>
  </si>
  <si>
    <t>Black Tartan</t>
  </si>
  <si>
    <t>Light Blue Multi Gingham</t>
  </si>
  <si>
    <t>Purple Check</t>
  </si>
  <si>
    <t>Orange Check</t>
  </si>
  <si>
    <t>IMAGE</t>
  </si>
  <si>
    <t>Brutus S/S Shirt</t>
  </si>
  <si>
    <t>COLOUR DESCRIPTION</t>
  </si>
  <si>
    <t>STYLE DESCRIPTION</t>
  </si>
  <si>
    <t>MUST BE SOLD TO THE PRE PACK:</t>
  </si>
  <si>
    <t>S/1  M/2  L/4  XL/2   XXL/1 (10pcs)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</si>
</sst>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UICTFontTextStyleBody"/>
    </font>
    <font>
      <sz val="11"/>
      <color theme="1"/>
      <name val="UICTFontTextStyleBody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3" borderId="1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0" fillId="3" borderId="14" xfId="0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1</xdr:row>
      <xdr:rowOff>200024</xdr:rowOff>
    </xdr:from>
    <xdr:to>
      <xdr:col>0</xdr:col>
      <xdr:colOff>2076450</xdr:colOff>
      <xdr:row>2</xdr:row>
      <xdr:rowOff>2143124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F1D37E4-7252-42BC-9BB9-B0FAE707B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571499"/>
          <a:ext cx="2038351" cy="2143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38099</xdr:rowOff>
    </xdr:from>
    <xdr:to>
      <xdr:col>0</xdr:col>
      <xdr:colOff>2076450</xdr:colOff>
      <xdr:row>3</xdr:row>
      <xdr:rowOff>2133600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6B1847C8-42BA-4F97-8976-B599FCEBF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52724"/>
          <a:ext cx="2076450" cy="20955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9526</xdr:rowOff>
    </xdr:from>
    <xdr:to>
      <xdr:col>0</xdr:col>
      <xdr:colOff>2114549</xdr:colOff>
      <xdr:row>4</xdr:row>
      <xdr:rowOff>2085976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ABEB0270-5C1A-409B-9C41-B8095861D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67276"/>
          <a:ext cx="2114549" cy="2076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38101</xdr:rowOff>
    </xdr:from>
    <xdr:to>
      <xdr:col>0</xdr:col>
      <xdr:colOff>2095500</xdr:colOff>
      <xdr:row>6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7884FB84-ED4B-4D31-B8BD-E2F25F553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38976"/>
          <a:ext cx="2095500" cy="2105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38100</xdr:rowOff>
    </xdr:from>
    <xdr:to>
      <xdr:col>0</xdr:col>
      <xdr:colOff>2105025</xdr:colOff>
      <xdr:row>7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1B4669FF-9E55-47D3-B6A5-F4F107F80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82100"/>
          <a:ext cx="2105025" cy="21050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7</xdr:row>
      <xdr:rowOff>38100</xdr:rowOff>
    </xdr:from>
    <xdr:to>
      <xdr:col>0</xdr:col>
      <xdr:colOff>2105025</xdr:colOff>
      <xdr:row>7</xdr:row>
      <xdr:rowOff>2105025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1E40B38C-4EF7-42C7-821A-D60408205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1325225"/>
          <a:ext cx="2066924" cy="2066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9525</xdr:rowOff>
    </xdr:from>
    <xdr:to>
      <xdr:col>0</xdr:col>
      <xdr:colOff>2095500</xdr:colOff>
      <xdr:row>8</xdr:row>
      <xdr:rowOff>2124075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5280D80F-0B37-40F7-8241-A466E17A2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439775"/>
          <a:ext cx="2095500" cy="2114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28575</xdr:rowOff>
    </xdr:from>
    <xdr:to>
      <xdr:col>0</xdr:col>
      <xdr:colOff>2114550</xdr:colOff>
      <xdr:row>10</xdr:row>
      <xdr:rowOff>2114550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B543EDDC-BE38-4F5D-8BCF-0B8FD0C8E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45075"/>
          <a:ext cx="2114550" cy="20859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11</xdr:row>
      <xdr:rowOff>28575</xdr:rowOff>
    </xdr:from>
    <xdr:to>
      <xdr:col>0</xdr:col>
      <xdr:colOff>2105024</xdr:colOff>
      <xdr:row>11</xdr:row>
      <xdr:rowOff>2143124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5FB2937C-5F75-402C-B14D-D484CCB83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888200"/>
          <a:ext cx="2076449" cy="21145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9525</xdr:rowOff>
    </xdr:from>
    <xdr:to>
      <xdr:col>0</xdr:col>
      <xdr:colOff>2095500</xdr:colOff>
      <xdr:row>9</xdr:row>
      <xdr:rowOff>2105025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62483F46-905B-4388-86FF-2D577669F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82900"/>
          <a:ext cx="2095500" cy="209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L1" sqref="L1:L1048576"/>
    </sheetView>
  </sheetViews>
  <sheetFormatPr defaultRowHeight="15"/>
  <cols>
    <col min="1" max="1" width="31.85546875" customWidth="1"/>
    <col min="2" max="2" width="15" customWidth="1"/>
    <col min="3" max="4" width="15.7109375" customWidth="1"/>
    <col min="11" max="11" width="9.140625" style="4"/>
  </cols>
  <sheetData>
    <row r="1" spans="1:11" ht="29.25" customHeight="1" thickBot="1">
      <c r="A1" s="12" t="s">
        <v>20</v>
      </c>
      <c r="B1" s="19" t="s">
        <v>0</v>
      </c>
      <c r="C1" s="21" t="s">
        <v>23</v>
      </c>
      <c r="D1" s="21" t="s">
        <v>22</v>
      </c>
      <c r="E1" s="23" t="s">
        <v>1</v>
      </c>
      <c r="F1" s="23"/>
      <c r="G1" s="23"/>
      <c r="H1" s="23"/>
      <c r="I1" s="24"/>
      <c r="J1" s="13" t="s">
        <v>2</v>
      </c>
      <c r="K1" s="25" t="s">
        <v>3</v>
      </c>
    </row>
    <row r="2" spans="1:11" ht="15.75" thickBot="1">
      <c r="A2" s="14"/>
      <c r="B2" s="20"/>
      <c r="C2" s="27"/>
      <c r="D2" s="22"/>
      <c r="E2" s="15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7" t="s">
        <v>9</v>
      </c>
      <c r="K2" s="26"/>
    </row>
    <row r="3" spans="1:11" ht="168.75" customHeight="1" thickBot="1">
      <c r="B3" s="6">
        <v>10001</v>
      </c>
      <c r="C3" s="7" t="s">
        <v>21</v>
      </c>
      <c r="D3" s="1" t="s">
        <v>10</v>
      </c>
      <c r="E3" s="2">
        <v>38</v>
      </c>
      <c r="F3" s="2">
        <v>87</v>
      </c>
      <c r="G3" s="2">
        <v>331</v>
      </c>
      <c r="H3" s="2">
        <v>33</v>
      </c>
      <c r="I3" s="2">
        <v>0</v>
      </c>
      <c r="J3" s="3">
        <f t="shared" ref="J3:J11" si="0">SUM(E3:I3)</f>
        <v>489</v>
      </c>
      <c r="K3" s="5">
        <v>50</v>
      </c>
    </row>
    <row r="4" spans="1:11" ht="168.75" customHeight="1" thickBot="1">
      <c r="B4" s="6">
        <v>10002</v>
      </c>
      <c r="C4" s="7" t="s">
        <v>21</v>
      </c>
      <c r="D4" s="1" t="s">
        <v>11</v>
      </c>
      <c r="E4" s="2">
        <v>85</v>
      </c>
      <c r="F4" s="2">
        <v>183</v>
      </c>
      <c r="G4" s="2">
        <v>460</v>
      </c>
      <c r="H4" s="2">
        <v>144</v>
      </c>
      <c r="I4" s="2">
        <v>35</v>
      </c>
      <c r="J4" s="3">
        <f t="shared" si="0"/>
        <v>907</v>
      </c>
      <c r="K4" s="5">
        <v>50</v>
      </c>
    </row>
    <row r="5" spans="1:11" ht="168.75" customHeight="1" thickBot="1">
      <c r="B5" s="6">
        <v>10003</v>
      </c>
      <c r="C5" s="7" t="s">
        <v>21</v>
      </c>
      <c r="D5" s="1" t="s">
        <v>12</v>
      </c>
      <c r="E5" s="2">
        <v>76</v>
      </c>
      <c r="F5" s="2">
        <v>168</v>
      </c>
      <c r="G5" s="2">
        <v>461</v>
      </c>
      <c r="H5" s="2">
        <v>124</v>
      </c>
      <c r="I5" s="2">
        <v>66</v>
      </c>
      <c r="J5" s="3">
        <f t="shared" si="0"/>
        <v>895</v>
      </c>
      <c r="K5" s="5">
        <v>50</v>
      </c>
    </row>
    <row r="6" spans="1:11" ht="168.75" customHeight="1" thickBot="1">
      <c r="B6" s="6">
        <v>10004</v>
      </c>
      <c r="C6" s="7" t="s">
        <v>21</v>
      </c>
      <c r="D6" s="1" t="s">
        <v>13</v>
      </c>
      <c r="E6" s="2">
        <v>67</v>
      </c>
      <c r="F6" s="2">
        <v>160</v>
      </c>
      <c r="G6" s="2">
        <v>391</v>
      </c>
      <c r="H6" s="2">
        <v>121</v>
      </c>
      <c r="I6" s="2">
        <v>44</v>
      </c>
      <c r="J6" s="3">
        <f t="shared" si="0"/>
        <v>783</v>
      </c>
      <c r="K6" s="5">
        <v>50</v>
      </c>
    </row>
    <row r="7" spans="1:11" ht="168.75" customHeight="1" thickBot="1">
      <c r="B7" s="6">
        <v>10005</v>
      </c>
      <c r="C7" s="7" t="s">
        <v>21</v>
      </c>
      <c r="D7" s="1" t="s">
        <v>14</v>
      </c>
      <c r="E7" s="2">
        <v>85</v>
      </c>
      <c r="F7" s="2">
        <v>174</v>
      </c>
      <c r="G7" s="2">
        <v>451</v>
      </c>
      <c r="H7" s="2">
        <v>162</v>
      </c>
      <c r="I7" s="2">
        <v>70</v>
      </c>
      <c r="J7" s="3">
        <f t="shared" si="0"/>
        <v>942</v>
      </c>
      <c r="K7" s="5">
        <v>50</v>
      </c>
    </row>
    <row r="8" spans="1:11" ht="168.75" customHeight="1" thickBot="1">
      <c r="B8" s="6">
        <v>10006</v>
      </c>
      <c r="C8" s="8" t="s">
        <v>21</v>
      </c>
      <c r="D8" s="1" t="s">
        <v>15</v>
      </c>
      <c r="E8" s="2">
        <v>103</v>
      </c>
      <c r="F8" s="2">
        <v>245</v>
      </c>
      <c r="G8" s="2">
        <v>586</v>
      </c>
      <c r="H8" s="2">
        <v>181</v>
      </c>
      <c r="I8" s="2">
        <v>96</v>
      </c>
      <c r="J8" s="3">
        <f t="shared" si="0"/>
        <v>1211</v>
      </c>
      <c r="K8" s="5">
        <v>50</v>
      </c>
    </row>
    <row r="9" spans="1:11" ht="168.75" customHeight="1" thickBot="1">
      <c r="B9" s="6">
        <v>10007</v>
      </c>
      <c r="C9" s="7" t="s">
        <v>21</v>
      </c>
      <c r="D9" s="1" t="s">
        <v>16</v>
      </c>
      <c r="E9" s="2">
        <v>56</v>
      </c>
      <c r="F9" s="2">
        <v>129</v>
      </c>
      <c r="G9" s="2">
        <v>219</v>
      </c>
      <c r="H9" s="2">
        <v>98</v>
      </c>
      <c r="I9" s="2">
        <v>70</v>
      </c>
      <c r="J9" s="3">
        <f t="shared" si="0"/>
        <v>572</v>
      </c>
      <c r="K9" s="5">
        <v>50</v>
      </c>
    </row>
    <row r="10" spans="1:11" ht="168.75" customHeight="1" thickBot="1">
      <c r="B10" s="6">
        <v>10008</v>
      </c>
      <c r="C10" s="7" t="s">
        <v>21</v>
      </c>
      <c r="D10" s="1" t="s">
        <v>17</v>
      </c>
      <c r="E10" s="2">
        <v>89</v>
      </c>
      <c r="F10" s="2">
        <v>215</v>
      </c>
      <c r="G10" s="2">
        <v>497</v>
      </c>
      <c r="H10" s="2">
        <v>177</v>
      </c>
      <c r="I10" s="2">
        <v>87</v>
      </c>
      <c r="J10" s="3">
        <f t="shared" si="0"/>
        <v>1065</v>
      </c>
      <c r="K10" s="5">
        <v>50</v>
      </c>
    </row>
    <row r="11" spans="1:11" ht="168.75" customHeight="1" thickBot="1">
      <c r="B11" s="6">
        <v>10009</v>
      </c>
      <c r="C11" s="7" t="s">
        <v>21</v>
      </c>
      <c r="D11" s="1" t="s">
        <v>18</v>
      </c>
      <c r="E11" s="2">
        <v>106</v>
      </c>
      <c r="F11" s="2">
        <v>242</v>
      </c>
      <c r="G11" s="2">
        <v>582</v>
      </c>
      <c r="H11" s="2">
        <v>206</v>
      </c>
      <c r="I11" s="2">
        <v>100</v>
      </c>
      <c r="J11" s="3">
        <f t="shared" si="0"/>
        <v>1236</v>
      </c>
      <c r="K11" s="5">
        <v>50</v>
      </c>
    </row>
    <row r="12" spans="1:11" ht="168.75" customHeight="1" thickBot="1">
      <c r="B12" s="6">
        <v>100010</v>
      </c>
      <c r="C12" s="9" t="s">
        <v>21</v>
      </c>
      <c r="D12" s="1" t="s">
        <v>19</v>
      </c>
      <c r="E12" s="2">
        <v>35</v>
      </c>
      <c r="F12" s="2">
        <v>95</v>
      </c>
      <c r="G12" s="2">
        <v>250</v>
      </c>
      <c r="H12" s="2">
        <v>35</v>
      </c>
      <c r="I12" s="2">
        <v>0</v>
      </c>
      <c r="J12" s="3">
        <f>SUM(E12:I12)</f>
        <v>415</v>
      </c>
      <c r="K12" s="5">
        <v>50</v>
      </c>
    </row>
    <row r="13" spans="1:11" ht="21">
      <c r="B13" s="10" t="s">
        <v>24</v>
      </c>
      <c r="C13" s="10"/>
      <c r="D13" s="11"/>
      <c r="J13" s="18">
        <f>SUM(J3:J12)</f>
        <v>8515</v>
      </c>
    </row>
    <row r="14" spans="1:11" ht="21">
      <c r="B14" s="10" t="s">
        <v>25</v>
      </c>
      <c r="C14" s="10"/>
      <c r="D14" s="11"/>
    </row>
  </sheetData>
  <mergeCells count="5">
    <mergeCell ref="B1:B2"/>
    <mergeCell ref="D1:D2"/>
    <mergeCell ref="E1:I1"/>
    <mergeCell ref="K1:K2"/>
    <mergeCell ref="C1:C2"/>
  </mergeCells>
  <pageMargins left="0.7" right="0.7" top="0.75" bottom="0.75" header="0.3" footer="0.3"/>
  <pageSetup paperSize="9" scale="6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2018-07-05T14:09:43Z</cp:lastPrinted>
  <dcterms:created xsi:type="dcterms:W3CDTF">2018-03-27T15:19:38Z</dcterms:created>
  <dcterms:modified xsi:type="dcterms:W3CDTF">2019-10-24T09:49:40Z</dcterms:modified>
</cp:coreProperties>
</file>